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1. № 1 закрытие 2020\На комиссию\"/>
    </mc:Choice>
  </mc:AlternateContent>
  <xr:revisionPtr revIDLastSave="0" documentId="13_ncr:1_{9C198EA9-CCAF-4777-B315-582AEA8DFA24}" xr6:coauthVersionLast="46" xr6:coauthVersionMax="46" xr10:uidLastSave="{00000000-0000-0000-0000-000000000000}"/>
  <bookViews>
    <workbookView xWindow="-120" yWindow="-120" windowWidth="29040" windowHeight="17640" xr2:uid="{BCF7D80C-B841-4365-8F45-A4275176DCCB}"/>
  </bookViews>
  <sheets>
    <sheet name="Приложение к ТС 37" sheetId="1" r:id="rId1"/>
  </sheets>
  <externalReferences>
    <externalReference r:id="rId2"/>
  </externalReferences>
  <definedNames>
    <definedName name="_xlnm._FilterDatabase" localSheetId="0" hidden="1">'Приложение к ТС 37'!$A$7:$I$34</definedName>
    <definedName name="_xlnm.Print_Area" localSheetId="0">'Приложение к ТС 37'!$A$1:$I$44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<sst xmlns="http://schemas.openxmlformats.org/spreadsheetml/2006/main" count="51" uniqueCount="51">
  <si>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18
к Дополнительному соглашению 1
от 28.01.2021</t>
  </si>
  <si>
    <t>Приложение 37
к Тарифному соглашению
    в системе обязательного медицинского страхования
Ханты-Мансийского автономного округа - Югры на 2021 год,
 от 30.12.2020</t>
  </si>
  <si>
    <t>№п/п</t>
  </si>
  <si>
    <t>код МО</t>
  </si>
  <si>
    <t>Наименование медицинской организации</t>
  </si>
  <si>
    <t>Коэффициент плотности населения
(КДпн)</t>
  </si>
  <si>
    <t>Половозрастной коэффициент дифференциации подушевого норматива (КДпв)</t>
  </si>
  <si>
    <t>Районный коэффициент к з/п и проц. надбавка к з/п за стаж работы в районах Крайнего Севера и приравненных к ним местностях (КДсуб)</t>
  </si>
  <si>
    <t>Коэффициент специфики оказания медицинской помощи
(КСмо)</t>
  </si>
  <si>
    <t>Коэффициент дифференциации на прикр. к МО лиц с учетом наличия подразд., расп. в сельской местности (КДот)</t>
  </si>
  <si>
    <t>Коэффициент уровня оказания медицинской помощи 
(Кумо)</t>
  </si>
  <si>
    <t>7=4*5*6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</si>
  <si>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</si>
  <si>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</si>
  <si>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</si>
  <si>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</si>
  <si>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</si>
  <si>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</si>
  <si>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</si>
  <si>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</si>
  <si>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</si>
  <si>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</si>
  <si>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</si>
  <si>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</si>
  <si>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</si>
  <si>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</si>
  <si>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</si>
  <si>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</si>
  <si>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</si>
  <si>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</si>
  <si>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</si>
  <si>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</si>
  <si>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</si>
  <si>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</si>
  <si>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</si>
  <si>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</si>
  <si>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</si>
  <si>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</si>
  <si>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</si>
  <si>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</si>
  <si>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</si>
  <si>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</si>
  <si>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</si>
  <si>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</si>
  <si>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</si>
  <si>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</si>
  <si>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</si>
  <si>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</si>
  <si>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</si>
  <si>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</si>
  <si>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Коэффициенты подушевого финансирования медицинской помощи, оказанной в амбулаторных условиях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</si>
</sst>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wrapText="1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</cellXfs>
  <cellStyles count="6">
    <cellStyle name="Обычный" xfId="0" builtinId="0"/>
    <cellStyle name="Обычный 16" xfId="1" xr:uid="{72ADED17-0F42-4F3C-86CF-D6E3321E52BE}"/>
    <cellStyle name="Обычный 2 3" xfId="3" xr:uid="{5A3457F3-0FD7-47AD-B767-5D107F1ACA46}"/>
    <cellStyle name="Обычный 3 2" xfId="5" xr:uid="{EDADA3FD-A567-4FEF-A724-4B926EB5591C}"/>
    <cellStyle name="Обычный_Обнов.Таб.Объмы 2010 год" xfId="4" xr:uid="{1CD88D58-B432-4AF0-8351-F9BED9DF382B}"/>
    <cellStyle name="Обычный_ПМУ кастрированные" xfId="2" xr:uid="{99FFF1E5-D2C3-4E0E-A7ED-C301F61F64A9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5410-ED1B-40A0-A721-C828A5DA522F}">
  <sheetPr>
    <tabColor rgb="FF00B050"/>
  </sheetPr>
  <dimension ref="A1:I44"/>
  <sheetViews>
    <sheetView tabSelected="1" view="pageBreakPreview" zoomScale="70" zoomScaleNormal="85" zoomScaleSheetLayoutView="70" workbookViewId="0">
      <selection activeCell="A4" sqref="A4:I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61.5703125" style="3" customWidth="1"/>
    <col min="4" max="6" width="20.140625" style="3" customWidth="1"/>
    <col min="7" max="8" width="23.28515625" style="3" customWidth="1"/>
    <col min="9" max="9" width="20" style="3" customWidth="1"/>
    <col min="10" max="16384" width="9.140625" style="1"/>
  </cols>
  <sheetData>
    <row r="1" spans="1:9" ht="52.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82.5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21.75" customHeight="1" x14ac:dyDescent="0.25">
      <c r="A4" s="22" t="s">
        <v>50</v>
      </c>
      <c r="B4" s="22"/>
      <c r="C4" s="22"/>
      <c r="D4" s="22"/>
      <c r="E4" s="22"/>
      <c r="F4" s="22"/>
      <c r="G4" s="22"/>
      <c r="H4" s="22"/>
      <c r="I4" s="22"/>
    </row>
    <row r="5" spans="1:9" ht="10.5" customHeight="1" x14ac:dyDescent="0.25"/>
    <row r="6" spans="1:9" s="7" customFormat="1" ht="148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6" t="s">
        <v>7</v>
      </c>
      <c r="G6" s="5" t="s">
        <v>8</v>
      </c>
      <c r="H6" s="5" t="s">
        <v>9</v>
      </c>
      <c r="I6" s="6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10">
        <v>4</v>
      </c>
      <c r="E7" s="10">
        <v>5</v>
      </c>
      <c r="F7" s="10">
        <v>6</v>
      </c>
      <c r="G7" s="10" t="s">
        <v>11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810003</v>
      </c>
      <c r="C8" s="13" t="s">
        <v>12</v>
      </c>
      <c r="D8" s="14">
        <v>1.1605000000000001</v>
      </c>
      <c r="E8" s="14">
        <v>0.95760000000000001</v>
      </c>
      <c r="F8" s="14">
        <v>0.98409999999999997</v>
      </c>
      <c r="G8" s="14">
        <v>1.0935999999999999</v>
      </c>
      <c r="H8" s="14">
        <v>1.01</v>
      </c>
      <c r="I8" s="14">
        <v>1.2794000000000001</v>
      </c>
    </row>
    <row r="9" spans="1:9" s="15" customFormat="1" ht="22.5" customHeight="1" x14ac:dyDescent="0.25">
      <c r="A9" s="11">
        <v>2</v>
      </c>
      <c r="B9" s="12">
        <v>810005</v>
      </c>
      <c r="C9" s="13" t="s">
        <v>13</v>
      </c>
      <c r="D9" s="14">
        <v>1.1605000000000001</v>
      </c>
      <c r="E9" s="14">
        <v>0.97440000000000004</v>
      </c>
      <c r="F9" s="14">
        <v>0.98409999999999997</v>
      </c>
      <c r="G9" s="14">
        <v>1.1128</v>
      </c>
      <c r="H9" s="14">
        <v>1.04</v>
      </c>
      <c r="I9" s="14">
        <v>1.3977999999999999</v>
      </c>
    </row>
    <row r="10" spans="1:9" s="15" customFormat="1" ht="22.5" customHeight="1" x14ac:dyDescent="0.25">
      <c r="A10" s="11">
        <v>3</v>
      </c>
      <c r="B10" s="12">
        <v>810006</v>
      </c>
      <c r="C10" s="13" t="s">
        <v>14</v>
      </c>
      <c r="D10" s="14">
        <v>1.1605000000000001</v>
      </c>
      <c r="E10" s="14">
        <v>1.0112000000000001</v>
      </c>
      <c r="F10" s="14">
        <v>0.98409999999999997</v>
      </c>
      <c r="G10" s="14">
        <v>1.1548</v>
      </c>
      <c r="H10" s="14">
        <v>1.04</v>
      </c>
      <c r="I10" s="14">
        <v>1.4014</v>
      </c>
    </row>
    <row r="11" spans="1:9" s="15" customFormat="1" ht="22.5" customHeight="1" x14ac:dyDescent="0.25">
      <c r="A11" s="11">
        <v>4</v>
      </c>
      <c r="B11" s="12">
        <v>810059</v>
      </c>
      <c r="C11" s="13" t="s">
        <v>15</v>
      </c>
      <c r="D11" s="14">
        <v>1.1605000000000001</v>
      </c>
      <c r="E11" s="14">
        <v>1.0199</v>
      </c>
      <c r="F11" s="14">
        <v>0.98409999999999997</v>
      </c>
      <c r="G11" s="14">
        <v>1.1648000000000001</v>
      </c>
      <c r="H11" s="14">
        <v>1.04</v>
      </c>
      <c r="I11" s="14">
        <v>1.3875999999999999</v>
      </c>
    </row>
    <row r="12" spans="1:9" s="15" customFormat="1" ht="22.5" customHeight="1" x14ac:dyDescent="0.25">
      <c r="A12" s="11">
        <v>5</v>
      </c>
      <c r="B12" s="12">
        <v>810064</v>
      </c>
      <c r="C12" s="13" t="s">
        <v>16</v>
      </c>
      <c r="D12" s="14">
        <v>1.1605000000000001</v>
      </c>
      <c r="E12" s="14">
        <v>0.98540000000000005</v>
      </c>
      <c r="F12" s="14">
        <v>0.98409999999999997</v>
      </c>
      <c r="G12" s="14">
        <v>1.1254</v>
      </c>
      <c r="H12" s="14">
        <v>1.113</v>
      </c>
      <c r="I12" s="14">
        <v>1.3733</v>
      </c>
    </row>
    <row r="13" spans="1:9" s="15" customFormat="1" ht="22.5" customHeight="1" x14ac:dyDescent="0.25">
      <c r="A13" s="11">
        <v>6</v>
      </c>
      <c r="B13" s="12">
        <v>810076</v>
      </c>
      <c r="C13" s="13" t="s">
        <v>17</v>
      </c>
      <c r="D13" s="14">
        <v>1.1605000000000001</v>
      </c>
      <c r="E13" s="14">
        <v>0.9637</v>
      </c>
      <c r="F13" s="14">
        <v>0.98409999999999997</v>
      </c>
      <c r="G13" s="14">
        <v>1.1006</v>
      </c>
      <c r="H13" s="14">
        <v>1.04</v>
      </c>
      <c r="I13" s="14">
        <v>1.425</v>
      </c>
    </row>
    <row r="14" spans="1:9" s="15" customFormat="1" ht="22.5" customHeight="1" x14ac:dyDescent="0.25">
      <c r="A14" s="11">
        <v>7</v>
      </c>
      <c r="B14" s="12">
        <v>810088</v>
      </c>
      <c r="C14" s="13" t="s">
        <v>18</v>
      </c>
      <c r="D14" s="14">
        <v>1.1605000000000001</v>
      </c>
      <c r="E14" s="14">
        <v>0.96560000000000001</v>
      </c>
      <c r="F14" s="14">
        <v>0.98409999999999997</v>
      </c>
      <c r="G14" s="14">
        <v>1.1028</v>
      </c>
      <c r="H14" s="14">
        <v>1</v>
      </c>
      <c r="I14" s="14">
        <v>1.4239999999999999</v>
      </c>
    </row>
    <row r="15" spans="1:9" s="15" customFormat="1" ht="22.5" customHeight="1" x14ac:dyDescent="0.25">
      <c r="A15" s="11">
        <v>8</v>
      </c>
      <c r="B15" s="12">
        <v>810089</v>
      </c>
      <c r="C15" s="13" t="s">
        <v>19</v>
      </c>
      <c r="D15" s="14">
        <v>0.77629999999999999</v>
      </c>
      <c r="E15" s="14">
        <v>0.98780000000000001</v>
      </c>
      <c r="F15" s="14">
        <v>0.98409999999999997</v>
      </c>
      <c r="G15" s="14">
        <v>0.75460000000000005</v>
      </c>
      <c r="H15" s="14">
        <v>1.04</v>
      </c>
      <c r="I15" s="14">
        <v>1.6</v>
      </c>
    </row>
    <row r="16" spans="1:9" s="15" customFormat="1" ht="22.5" customHeight="1" x14ac:dyDescent="0.25">
      <c r="A16" s="11">
        <v>9</v>
      </c>
      <c r="B16" s="12">
        <v>810090</v>
      </c>
      <c r="C16" s="13" t="s">
        <v>20</v>
      </c>
      <c r="D16" s="14">
        <v>1.1605000000000001</v>
      </c>
      <c r="E16" s="14">
        <v>0.99399999999999999</v>
      </c>
      <c r="F16" s="14">
        <v>0.98409999999999997</v>
      </c>
      <c r="G16" s="14">
        <v>1.1352</v>
      </c>
      <c r="H16" s="14">
        <v>1</v>
      </c>
      <c r="I16" s="14">
        <v>1.4016999999999999</v>
      </c>
    </row>
    <row r="17" spans="1:9" s="15" customFormat="1" ht="33" customHeight="1" x14ac:dyDescent="0.25">
      <c r="A17" s="11">
        <v>10</v>
      </c>
      <c r="B17" s="12">
        <v>810094</v>
      </c>
      <c r="C17" s="13" t="s">
        <v>21</v>
      </c>
      <c r="D17" s="14">
        <v>0.77629999999999999</v>
      </c>
      <c r="E17" s="14">
        <v>1.0024</v>
      </c>
      <c r="F17" s="14">
        <v>0.98409999999999997</v>
      </c>
      <c r="G17" s="14">
        <v>0.76580000000000004</v>
      </c>
      <c r="H17" s="14">
        <v>1</v>
      </c>
      <c r="I17" s="14">
        <v>1.6022000000000001</v>
      </c>
    </row>
    <row r="18" spans="1:9" s="15" customFormat="1" ht="22.5" customHeight="1" x14ac:dyDescent="0.25">
      <c r="A18" s="11">
        <v>11</v>
      </c>
      <c r="B18" s="12">
        <v>810097</v>
      </c>
      <c r="C18" s="13" t="s">
        <v>22</v>
      </c>
      <c r="D18" s="14">
        <v>0.77629999999999999</v>
      </c>
      <c r="E18" s="14">
        <v>1.1052999999999999</v>
      </c>
      <c r="F18" s="14">
        <v>0.98409999999999997</v>
      </c>
      <c r="G18" s="14">
        <v>0.84440000000000004</v>
      </c>
      <c r="H18" s="14">
        <v>1</v>
      </c>
      <c r="I18" s="14">
        <v>2.0792999999999999</v>
      </c>
    </row>
    <row r="19" spans="1:9" s="15" customFormat="1" ht="22.5" customHeight="1" x14ac:dyDescent="0.25">
      <c r="A19" s="11">
        <v>12</v>
      </c>
      <c r="B19" s="12">
        <v>810099</v>
      </c>
      <c r="C19" s="13" t="s">
        <v>23</v>
      </c>
      <c r="D19" s="14">
        <v>0.77629999999999999</v>
      </c>
      <c r="E19" s="14">
        <v>0.97099999999999997</v>
      </c>
      <c r="F19" s="14">
        <v>0.98409999999999997</v>
      </c>
      <c r="G19" s="14">
        <v>0.74180000000000001</v>
      </c>
      <c r="H19" s="14">
        <v>1</v>
      </c>
      <c r="I19" s="14">
        <v>1.3911</v>
      </c>
    </row>
    <row r="20" spans="1:9" s="15" customFormat="1" ht="22.5" customHeight="1" x14ac:dyDescent="0.25">
      <c r="A20" s="11">
        <v>13</v>
      </c>
      <c r="B20" s="12">
        <v>810108</v>
      </c>
      <c r="C20" s="13" t="s">
        <v>24</v>
      </c>
      <c r="D20" s="14">
        <v>1.1605000000000001</v>
      </c>
      <c r="E20" s="14">
        <v>1.1007</v>
      </c>
      <c r="F20" s="14">
        <v>0.98409999999999997</v>
      </c>
      <c r="G20" s="14">
        <v>1.2571000000000001</v>
      </c>
      <c r="H20" s="14">
        <v>1</v>
      </c>
      <c r="I20" s="14">
        <v>1.7039</v>
      </c>
    </row>
    <row r="21" spans="1:9" s="15" customFormat="1" ht="22.5" customHeight="1" x14ac:dyDescent="0.25">
      <c r="A21" s="11">
        <v>14</v>
      </c>
      <c r="B21" s="12">
        <v>810111</v>
      </c>
      <c r="C21" s="13" t="s">
        <v>25</v>
      </c>
      <c r="D21" s="14">
        <v>1.1605000000000001</v>
      </c>
      <c r="E21" s="14">
        <v>0.98729999999999996</v>
      </c>
      <c r="F21" s="14">
        <v>0.98409999999999997</v>
      </c>
      <c r="G21" s="14">
        <v>1.1274999999999999</v>
      </c>
      <c r="H21" s="14">
        <v>1.113</v>
      </c>
      <c r="I21" s="14">
        <v>1.3779999999999999</v>
      </c>
    </row>
    <row r="22" spans="1:9" s="15" customFormat="1" ht="22.5" customHeight="1" x14ac:dyDescent="0.25">
      <c r="A22" s="11">
        <v>15</v>
      </c>
      <c r="B22" s="12">
        <v>810113</v>
      </c>
      <c r="C22" s="13" t="s">
        <v>26</v>
      </c>
      <c r="D22" s="14">
        <v>1.1605000000000001</v>
      </c>
      <c r="E22" s="14">
        <v>0.98829999999999996</v>
      </c>
      <c r="F22" s="14">
        <v>0.98409999999999997</v>
      </c>
      <c r="G22" s="14">
        <v>1.1287</v>
      </c>
      <c r="H22" s="14">
        <v>1.04</v>
      </c>
      <c r="I22" s="14">
        <v>1.4323999999999999</v>
      </c>
    </row>
    <row r="23" spans="1:9" s="15" customFormat="1" ht="22.5" customHeight="1" x14ac:dyDescent="0.25">
      <c r="A23" s="11">
        <v>16</v>
      </c>
      <c r="B23" s="12">
        <v>810122</v>
      </c>
      <c r="C23" s="13" t="s">
        <v>27</v>
      </c>
      <c r="D23" s="14">
        <v>0.77629999999999999</v>
      </c>
      <c r="E23" s="14">
        <v>1.0044</v>
      </c>
      <c r="F23" s="14">
        <v>0.98409999999999997</v>
      </c>
      <c r="G23" s="14">
        <v>0.76729999999999998</v>
      </c>
      <c r="H23" s="14">
        <v>1</v>
      </c>
      <c r="I23" s="14">
        <v>1.5488999999999999</v>
      </c>
    </row>
    <row r="24" spans="1:9" s="15" customFormat="1" ht="22.5" customHeight="1" x14ac:dyDescent="0.25">
      <c r="A24" s="11">
        <v>17</v>
      </c>
      <c r="B24" s="12">
        <v>810123</v>
      </c>
      <c r="C24" s="13" t="s">
        <v>28</v>
      </c>
      <c r="D24" s="14">
        <v>0.77629999999999999</v>
      </c>
      <c r="E24" s="14">
        <v>1.0002</v>
      </c>
      <c r="F24" s="14">
        <v>0.98409999999999997</v>
      </c>
      <c r="G24" s="14">
        <v>0.7641</v>
      </c>
      <c r="H24" s="14">
        <v>1</v>
      </c>
      <c r="I24" s="14">
        <v>1.6133</v>
      </c>
    </row>
    <row r="25" spans="1:9" s="15" customFormat="1" ht="22.5" customHeight="1" x14ac:dyDescent="0.25">
      <c r="A25" s="11">
        <v>18</v>
      </c>
      <c r="B25" s="12">
        <v>810125</v>
      </c>
      <c r="C25" s="13" t="s">
        <v>29</v>
      </c>
      <c r="D25" s="14">
        <v>0.77629999999999999</v>
      </c>
      <c r="E25" s="14">
        <v>1.0125999999999999</v>
      </c>
      <c r="F25" s="14">
        <v>0.98409999999999997</v>
      </c>
      <c r="G25" s="14">
        <v>0.77359999999999995</v>
      </c>
      <c r="H25" s="14">
        <v>1</v>
      </c>
      <c r="I25" s="14">
        <v>1.5504</v>
      </c>
    </row>
    <row r="26" spans="1:9" s="15" customFormat="1" ht="22.5" customHeight="1" x14ac:dyDescent="0.25">
      <c r="A26" s="11">
        <v>19</v>
      </c>
      <c r="B26" s="12">
        <v>810126</v>
      </c>
      <c r="C26" s="13" t="s">
        <v>30</v>
      </c>
      <c r="D26" s="14">
        <v>1.1605000000000001</v>
      </c>
      <c r="E26" s="14">
        <v>1.0196000000000001</v>
      </c>
      <c r="F26" s="14">
        <v>0.98409999999999997</v>
      </c>
      <c r="G26" s="14">
        <v>1.1644000000000001</v>
      </c>
      <c r="H26" s="14">
        <v>1</v>
      </c>
      <c r="I26" s="14">
        <v>1.3815</v>
      </c>
    </row>
    <row r="27" spans="1:9" s="15" customFormat="1" ht="22.5" customHeight="1" x14ac:dyDescent="0.25">
      <c r="A27" s="11">
        <v>20</v>
      </c>
      <c r="B27" s="12">
        <v>810131</v>
      </c>
      <c r="C27" s="13" t="s">
        <v>31</v>
      </c>
      <c r="D27" s="14">
        <v>1.1605000000000001</v>
      </c>
      <c r="E27" s="14">
        <v>1.0179</v>
      </c>
      <c r="F27" s="14">
        <v>0.98409999999999997</v>
      </c>
      <c r="G27" s="14">
        <v>1.1625000000000001</v>
      </c>
      <c r="H27" s="14">
        <v>1.04</v>
      </c>
      <c r="I27" s="14">
        <v>1.3895999999999999</v>
      </c>
    </row>
    <row r="28" spans="1:9" s="15" customFormat="1" ht="33" customHeight="1" x14ac:dyDescent="0.25">
      <c r="A28" s="11">
        <v>21</v>
      </c>
      <c r="B28" s="12">
        <v>810148</v>
      </c>
      <c r="C28" s="13" t="s">
        <v>32</v>
      </c>
      <c r="D28" s="14">
        <v>0.77629999999999999</v>
      </c>
      <c r="E28" s="14">
        <v>0.94210000000000005</v>
      </c>
      <c r="F28" s="14">
        <v>0.98409999999999997</v>
      </c>
      <c r="G28" s="14">
        <v>0.71970000000000001</v>
      </c>
      <c r="H28" s="14">
        <v>1</v>
      </c>
      <c r="I28" s="14">
        <v>1.5028999999999999</v>
      </c>
    </row>
    <row r="29" spans="1:9" s="15" customFormat="1" ht="22.5" customHeight="1" x14ac:dyDescent="0.25">
      <c r="A29" s="11">
        <v>22</v>
      </c>
      <c r="B29" s="12">
        <v>810159</v>
      </c>
      <c r="C29" s="13" t="s">
        <v>33</v>
      </c>
      <c r="D29" s="14">
        <v>0.77629999999999999</v>
      </c>
      <c r="E29" s="14">
        <v>0.99980000000000002</v>
      </c>
      <c r="F29" s="14">
        <v>0.98409999999999997</v>
      </c>
      <c r="G29" s="14">
        <v>0.76380000000000003</v>
      </c>
      <c r="H29" s="14">
        <v>1</v>
      </c>
      <c r="I29" s="14">
        <v>1.5353000000000001</v>
      </c>
    </row>
    <row r="30" spans="1:9" s="15" customFormat="1" ht="22.5" customHeight="1" x14ac:dyDescent="0.25">
      <c r="A30" s="11">
        <v>23</v>
      </c>
      <c r="B30" s="12">
        <v>810160</v>
      </c>
      <c r="C30" s="13" t="s">
        <v>34</v>
      </c>
      <c r="D30" s="14">
        <v>0.77629999999999999</v>
      </c>
      <c r="E30" s="14">
        <v>1.1093999999999999</v>
      </c>
      <c r="F30" s="14">
        <v>0.98409999999999997</v>
      </c>
      <c r="G30" s="14">
        <v>0.84750000000000003</v>
      </c>
      <c r="H30" s="14">
        <v>1</v>
      </c>
      <c r="I30" s="14">
        <v>2.0386000000000002</v>
      </c>
    </row>
    <row r="31" spans="1:9" s="15" customFormat="1" ht="22.5" customHeight="1" x14ac:dyDescent="0.25">
      <c r="A31" s="11">
        <v>24</v>
      </c>
      <c r="B31" s="12">
        <v>810206</v>
      </c>
      <c r="C31" s="13" t="s">
        <v>35</v>
      </c>
      <c r="D31" s="14">
        <v>1.1605000000000001</v>
      </c>
      <c r="E31" s="14">
        <v>1.0162</v>
      </c>
      <c r="F31" s="14">
        <v>0.98409999999999997</v>
      </c>
      <c r="G31" s="14">
        <v>1.1605000000000001</v>
      </c>
      <c r="H31" s="14">
        <v>1.113</v>
      </c>
      <c r="I31" s="14">
        <v>1.3682000000000001</v>
      </c>
    </row>
    <row r="32" spans="1:9" s="15" customFormat="1" ht="22.5" customHeight="1" x14ac:dyDescent="0.25">
      <c r="A32" s="11">
        <v>25</v>
      </c>
      <c r="B32" s="12">
        <v>810225</v>
      </c>
      <c r="C32" s="13" t="s">
        <v>36</v>
      </c>
      <c r="D32" s="14">
        <v>1.1605000000000001</v>
      </c>
      <c r="E32" s="14">
        <v>0.89570000000000005</v>
      </c>
      <c r="F32" s="14">
        <v>0.98409999999999997</v>
      </c>
      <c r="G32" s="14">
        <v>1.0228999999999999</v>
      </c>
      <c r="H32" s="14">
        <v>1</v>
      </c>
      <c r="I32" s="14">
        <v>1.0894999999999999</v>
      </c>
    </row>
    <row r="33" spans="1:9" ht="22.5" customHeight="1" x14ac:dyDescent="0.3">
      <c r="A33" s="23" t="s">
        <v>37</v>
      </c>
      <c r="B33" s="23"/>
      <c r="C33" s="23"/>
      <c r="D33" s="23"/>
      <c r="E33" s="23"/>
      <c r="F33" s="23"/>
      <c r="G33" s="23"/>
      <c r="H33" s="23"/>
      <c r="I33" s="23"/>
    </row>
    <row r="34" spans="1:9" ht="60" customHeight="1" x14ac:dyDescent="0.3">
      <c r="A34" s="24" t="s">
        <v>38</v>
      </c>
      <c r="B34" s="24"/>
      <c r="C34" s="24"/>
      <c r="D34" s="24"/>
      <c r="E34" s="24"/>
      <c r="F34" s="16"/>
      <c r="G34" s="25" t="s">
        <v>39</v>
      </c>
      <c r="H34" s="25"/>
      <c r="I34" s="25"/>
    </row>
    <row r="35" spans="1:9" ht="75" customHeight="1" x14ac:dyDescent="0.3">
      <c r="B35" s="17"/>
      <c r="C35" s="17"/>
      <c r="D35" s="16"/>
      <c r="E35" s="16"/>
      <c r="F35" s="16"/>
      <c r="G35" s="18"/>
      <c r="H35" s="18"/>
      <c r="I35" s="19"/>
    </row>
    <row r="36" spans="1:9" ht="60" customHeight="1" x14ac:dyDescent="0.3">
      <c r="A36" s="24" t="s">
        <v>40</v>
      </c>
      <c r="B36" s="24"/>
      <c r="C36" s="24"/>
      <c r="D36" s="24"/>
      <c r="E36" s="24"/>
      <c r="F36" s="16"/>
      <c r="G36" s="25" t="s">
        <v>41</v>
      </c>
      <c r="H36" s="25"/>
      <c r="I36" s="25"/>
    </row>
    <row r="37" spans="1:9" ht="75" customHeight="1" x14ac:dyDescent="0.3">
      <c r="B37" s="17"/>
      <c r="C37" s="17"/>
      <c r="D37" s="16"/>
      <c r="E37" s="16"/>
      <c r="F37" s="16"/>
      <c r="G37" s="18"/>
      <c r="H37" s="18"/>
      <c r="I37" s="19"/>
    </row>
    <row r="38" spans="1:9" ht="60" customHeight="1" x14ac:dyDescent="0.3">
      <c r="A38" s="24" t="s">
        <v>42</v>
      </c>
      <c r="B38" s="24"/>
      <c r="C38" s="24"/>
      <c r="D38" s="24"/>
      <c r="E38" s="24"/>
      <c r="F38" s="16"/>
      <c r="G38" s="25" t="s">
        <v>43</v>
      </c>
      <c r="H38" s="25"/>
      <c r="I38" s="25"/>
    </row>
    <row r="39" spans="1:9" ht="77.25" customHeight="1" x14ac:dyDescent="0.3">
      <c r="B39" s="17"/>
      <c r="C39" s="17"/>
      <c r="D39" s="16"/>
      <c r="E39" s="16"/>
      <c r="F39" s="16"/>
      <c r="G39" s="18"/>
      <c r="H39" s="18"/>
      <c r="I39" s="19"/>
    </row>
    <row r="40" spans="1:9" ht="54" customHeight="1" x14ac:dyDescent="0.3">
      <c r="A40" s="24" t="s">
        <v>44</v>
      </c>
      <c r="B40" s="24"/>
      <c r="C40" s="24"/>
      <c r="D40" s="24"/>
      <c r="E40" s="24"/>
      <c r="F40" s="16"/>
      <c r="G40" s="25" t="s">
        <v>45</v>
      </c>
      <c r="H40" s="25"/>
      <c r="I40" s="25"/>
    </row>
    <row r="41" spans="1:9" ht="79.5" customHeight="1" x14ac:dyDescent="0.3">
      <c r="B41" s="17"/>
      <c r="C41" s="17"/>
      <c r="D41" s="16"/>
      <c r="E41" s="16"/>
      <c r="F41" s="16"/>
      <c r="G41" s="18"/>
      <c r="H41" s="18"/>
      <c r="I41" s="19"/>
    </row>
    <row r="42" spans="1:9" ht="75" customHeight="1" x14ac:dyDescent="0.3">
      <c r="A42" s="24" t="s">
        <v>46</v>
      </c>
      <c r="B42" s="24"/>
      <c r="C42" s="24"/>
      <c r="D42" s="24"/>
      <c r="E42" s="24"/>
      <c r="F42" s="16"/>
      <c r="G42" s="25" t="s">
        <v>47</v>
      </c>
      <c r="H42" s="25"/>
      <c r="I42" s="25"/>
    </row>
    <row r="43" spans="1:9" ht="74.25" customHeight="1" x14ac:dyDescent="0.3">
      <c r="B43" s="17"/>
      <c r="C43" s="17"/>
      <c r="D43" s="16"/>
      <c r="E43" s="16"/>
      <c r="F43" s="16"/>
      <c r="G43" s="18"/>
      <c r="H43" s="18"/>
      <c r="I43" s="19"/>
    </row>
    <row r="44" spans="1:9" ht="38.25" customHeight="1" x14ac:dyDescent="0.3">
      <c r="A44" s="24" t="s">
        <v>48</v>
      </c>
      <c r="B44" s="24"/>
      <c r="C44" s="24"/>
      <c r="D44" s="24"/>
      <c r="E44" s="24"/>
      <c r="F44" s="16"/>
      <c r="G44" s="25" t="s">
        <v>49</v>
      </c>
      <c r="H44" s="25"/>
      <c r="I44" s="25"/>
    </row>
  </sheetData>
  <autoFilter ref="A7:I34" xr:uid="{4B48070C-5F10-43A1-9AE0-42F361FA8433}"/>
  <mergeCells count="16">
    <mergeCell ref="A42:E42"/>
    <mergeCell ref="G42:I42"/>
    <mergeCell ref="A44:E44"/>
    <mergeCell ref="G44:I44"/>
    <mergeCell ref="A36:E36"/>
    <mergeCell ref="G36:I36"/>
    <mergeCell ref="A38:E38"/>
    <mergeCell ref="G38:I38"/>
    <mergeCell ref="A40:E40"/>
    <mergeCell ref="G40:I40"/>
    <mergeCell ref="A1:I1"/>
    <mergeCell ref="A2:I2"/>
    <mergeCell ref="A4:I4"/>
    <mergeCell ref="A33:I33"/>
    <mergeCell ref="A34:E34"/>
    <mergeCell ref="G34:I34"/>
  </mergeCells>
  <conditionalFormatting sqref="C8:C32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4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2021-01-27T06:48:28Z</dcterms:created>
  <dcterms:modified xsi:type="dcterms:W3CDTF">2021-01-27T08:13:05Z</dcterms:modified>
</cp:coreProperties>
</file>